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 activeTab="1"/>
  </bookViews>
  <sheets>
    <sheet name="Прил 12  дороги 7508" sheetId="5" r:id="rId1"/>
    <sheet name="Прил 13 безопас ДД" sheetId="6" r:id="rId2"/>
  </sheets>
  <calcPr calcId="125725"/>
</workbook>
</file>

<file path=xl/calcChain.xml><?xml version="1.0" encoding="utf-8"?>
<calcChain xmlns="http://schemas.openxmlformats.org/spreadsheetml/2006/main">
  <c r="E15" i="6"/>
  <c r="D15"/>
  <c r="C15"/>
  <c r="E32" i="5"/>
  <c r="D32"/>
  <c r="C32"/>
</calcChain>
</file>

<file path=xl/sharedStrings.xml><?xml version="1.0" encoding="utf-8"?>
<sst xmlns="http://schemas.openxmlformats.org/spreadsheetml/2006/main" count="41" uniqueCount="31">
  <si>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</si>
  <si>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</si>
  <si>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</si>
  <si>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</si>
  <si>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</si>
  <si>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</si>
  <si>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</si>
  <si>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</si>
  <si>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</si>
  <si>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</si>
  <si>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</si>
  <si>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</si>
  <si>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</si>
  <si>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</si>
  <si>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</si>
  <si>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</si>
  <si>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</si>
  <si>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</si>
  <si>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2022 год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</si>
  <si>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</si>
  <si>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</si>
  <si>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</si>
  <si>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</si>
  <si>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</si>
  <si>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Наименование поселений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</si>
  <si>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2022 год и плановый период 2023-2024 годов</t>
  </si>
  <si>
    <t>2024 год</t>
  </si>
  <si>
    <t xml:space="preserve"> Приложение 12</t>
  </si>
  <si>
    <t>Приложение 13</t>
  </si>
  <si>
    <t>Иные межбюджетные трансферты бюджетам поселений на содержание  автомобильных дорог общего пользования местного значения  на 2022 год и плановый период 2023-2024 годов</t>
  </si>
  <si>
    <t xml:space="preserve">от 14.12.2021 № 10-61-р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</si>
</sst>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3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_Прил 15  дороги 7508" xfId="2"/>
    <cellStyle name="Обычный_Приложение пожарка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view="pageBreakPreview" zoomScale="115" zoomScaleNormal="100" zoomScaleSheetLayoutView="115" workbookViewId="0">
      <selection activeCell="C6" sqref="C6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27</v>
      </c>
    </row>
    <row r="2" spans="1:5" ht="15.75">
      <c r="B2" s="6"/>
      <c r="C2" s="6"/>
      <c r="D2" s="6"/>
      <c r="E2" s="11" t="s">
        <v>13</v>
      </c>
    </row>
    <row r="3" spans="1:5" ht="15.75">
      <c r="B3" s="6"/>
      <c r="C3" s="6"/>
      <c r="D3" s="6"/>
      <c r="E3" s="11" t="s">
        <v>30</v>
      </c>
    </row>
    <row r="6" spans="1:5">
      <c r="A6" s="1"/>
      <c r="B6" s="6"/>
      <c r="C6" s="6"/>
      <c r="D6" s="6"/>
      <c r="E6" s="6"/>
    </row>
    <row r="7" spans="1:5">
      <c r="A7" s="1"/>
      <c r="B7" s="1"/>
      <c r="C7" s="1"/>
      <c r="D7" s="1"/>
      <c r="E7" s="1"/>
    </row>
    <row r="8" spans="1:5" ht="78.75" customHeight="1">
      <c r="A8" s="31" t="s">
        <v>29</v>
      </c>
      <c r="B8" s="31"/>
      <c r="C8" s="31"/>
      <c r="D8" s="31"/>
      <c r="E8" s="31"/>
    </row>
    <row r="9" spans="1:5" ht="18.75">
      <c r="A9" s="2"/>
      <c r="B9" s="2"/>
      <c r="C9" s="2"/>
      <c r="D9" s="2"/>
      <c r="E9" s="3"/>
    </row>
    <row r="10" spans="1:5" ht="18.75">
      <c r="A10" s="2"/>
      <c r="B10" s="2"/>
      <c r="C10" s="2"/>
      <c r="D10" s="2"/>
      <c r="E10" s="4" t="s">
        <v>14</v>
      </c>
    </row>
    <row r="11" spans="1:5" ht="18.75" customHeight="1">
      <c r="A11" s="32" t="s">
        <v>0</v>
      </c>
      <c r="B11" s="32" t="s">
        <v>1</v>
      </c>
      <c r="C11" s="35" t="s">
        <v>2</v>
      </c>
      <c r="D11" s="36"/>
      <c r="E11" s="37"/>
    </row>
    <row r="12" spans="1:5" ht="15" customHeight="1">
      <c r="A12" s="33"/>
      <c r="B12" s="33"/>
      <c r="C12" s="32" t="s">
        <v>18</v>
      </c>
      <c r="D12" s="32" t="s">
        <v>23</v>
      </c>
      <c r="E12" s="32" t="s">
        <v>26</v>
      </c>
    </row>
    <row r="13" spans="1:5" ht="15" customHeight="1">
      <c r="A13" s="33"/>
      <c r="B13" s="33"/>
      <c r="C13" s="33"/>
      <c r="D13" s="33"/>
      <c r="E13" s="33"/>
    </row>
    <row r="14" spans="1:5" ht="15" customHeight="1">
      <c r="A14" s="34"/>
      <c r="B14" s="34"/>
      <c r="C14" s="34"/>
      <c r="D14" s="34"/>
      <c r="E14" s="34"/>
    </row>
    <row r="15" spans="1:5" ht="18.75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>
      <c r="A16" s="12">
        <v>1</v>
      </c>
      <c r="B16" s="10" t="s">
        <v>15</v>
      </c>
      <c r="C16" s="28">
        <v>128101</v>
      </c>
      <c r="D16" s="28">
        <v>128101</v>
      </c>
      <c r="E16" s="28">
        <v>128101</v>
      </c>
    </row>
    <row r="17" spans="1:5" ht="18.75">
      <c r="A17" s="12">
        <v>2</v>
      </c>
      <c r="B17" s="10" t="s">
        <v>19</v>
      </c>
      <c r="C17" s="28">
        <v>38350</v>
      </c>
      <c r="D17" s="28">
        <v>38350</v>
      </c>
      <c r="E17" s="28">
        <v>38350</v>
      </c>
    </row>
    <row r="18" spans="1:5" ht="18.75">
      <c r="A18" s="12">
        <v>3</v>
      </c>
      <c r="B18" s="10" t="s">
        <v>16</v>
      </c>
      <c r="C18" s="28">
        <v>22316</v>
      </c>
      <c r="D18" s="28">
        <v>22316</v>
      </c>
      <c r="E18" s="28">
        <v>22316</v>
      </c>
    </row>
    <row r="19" spans="1:5" ht="18.75">
      <c r="A19" s="12">
        <v>4</v>
      </c>
      <c r="B19" s="10" t="s">
        <v>17</v>
      </c>
      <c r="C19" s="28">
        <v>87968</v>
      </c>
      <c r="D19" s="28">
        <v>87968</v>
      </c>
      <c r="E19" s="28">
        <v>87968</v>
      </c>
    </row>
    <row r="20" spans="1:5" ht="18.75">
      <c r="A20" s="12">
        <v>5</v>
      </c>
      <c r="B20" s="10" t="s">
        <v>3</v>
      </c>
      <c r="C20" s="28">
        <v>133217</v>
      </c>
      <c r="D20" s="28">
        <v>133217</v>
      </c>
      <c r="E20" s="28">
        <v>133217</v>
      </c>
    </row>
    <row r="21" spans="1:5" ht="18.75">
      <c r="A21" s="12">
        <v>6</v>
      </c>
      <c r="B21" s="10" t="s">
        <v>4</v>
      </c>
      <c r="C21" s="28">
        <v>105417</v>
      </c>
      <c r="D21" s="28">
        <v>105417</v>
      </c>
      <c r="E21" s="28">
        <v>105417</v>
      </c>
    </row>
    <row r="22" spans="1:5" ht="18.75">
      <c r="A22" s="12">
        <v>7</v>
      </c>
      <c r="B22" s="10" t="s">
        <v>12</v>
      </c>
      <c r="C22" s="28">
        <v>1237165</v>
      </c>
      <c r="D22" s="28">
        <v>1237165</v>
      </c>
      <c r="E22" s="28">
        <v>1237165</v>
      </c>
    </row>
    <row r="23" spans="1:5" ht="18.75">
      <c r="A23" s="12">
        <v>8</v>
      </c>
      <c r="B23" s="10" t="s">
        <v>5</v>
      </c>
      <c r="C23" s="28">
        <v>60395</v>
      </c>
      <c r="D23" s="28">
        <v>60395</v>
      </c>
      <c r="E23" s="28">
        <v>60395</v>
      </c>
    </row>
    <row r="24" spans="1:5" ht="18.75">
      <c r="A24" s="12">
        <v>9</v>
      </c>
      <c r="B24" s="10" t="s">
        <v>6</v>
      </c>
      <c r="C24" s="28">
        <v>67284</v>
      </c>
      <c r="D24" s="28">
        <v>67284</v>
      </c>
      <c r="E24" s="28">
        <v>67284</v>
      </c>
    </row>
    <row r="25" spans="1:5" ht="18.75">
      <c r="A25" s="12">
        <v>10</v>
      </c>
      <c r="B25" s="10" t="s">
        <v>20</v>
      </c>
      <c r="C25" s="28">
        <v>65209</v>
      </c>
      <c r="D25" s="28">
        <v>65209</v>
      </c>
      <c r="E25" s="28">
        <v>65209</v>
      </c>
    </row>
    <row r="26" spans="1:5" ht="18.75">
      <c r="A26" s="12">
        <v>11</v>
      </c>
      <c r="B26" s="10" t="s">
        <v>7</v>
      </c>
      <c r="C26" s="28">
        <v>177197</v>
      </c>
      <c r="D26" s="28">
        <v>177197</v>
      </c>
      <c r="E26" s="28">
        <v>177197</v>
      </c>
    </row>
    <row r="27" spans="1:5" ht="18.75">
      <c r="A27" s="12">
        <v>12</v>
      </c>
      <c r="B27" s="10" t="s">
        <v>21</v>
      </c>
      <c r="C27" s="28">
        <v>24966</v>
      </c>
      <c r="D27" s="28">
        <v>24966</v>
      </c>
      <c r="E27" s="28">
        <v>24966</v>
      </c>
    </row>
    <row r="28" spans="1:5" ht="18.75">
      <c r="A28" s="12">
        <v>13</v>
      </c>
      <c r="B28" s="10" t="s">
        <v>22</v>
      </c>
      <c r="C28" s="28">
        <v>32977</v>
      </c>
      <c r="D28" s="28">
        <v>32977</v>
      </c>
      <c r="E28" s="28">
        <v>32977</v>
      </c>
    </row>
    <row r="29" spans="1:5" ht="18.75">
      <c r="A29" s="12">
        <v>14</v>
      </c>
      <c r="B29" s="10" t="s">
        <v>8</v>
      </c>
      <c r="C29" s="28">
        <v>92063</v>
      </c>
      <c r="D29" s="28">
        <v>92063</v>
      </c>
      <c r="E29" s="28">
        <v>92063</v>
      </c>
    </row>
    <row r="30" spans="1:5" ht="18.75">
      <c r="A30" s="12">
        <v>15</v>
      </c>
      <c r="B30" s="10" t="s">
        <v>9</v>
      </c>
      <c r="C30" s="28">
        <v>148951</v>
      </c>
      <c r="D30" s="28">
        <v>148951</v>
      </c>
      <c r="E30" s="28">
        <v>148951</v>
      </c>
    </row>
    <row r="31" spans="1:5" ht="18.75">
      <c r="A31" s="12">
        <v>16</v>
      </c>
      <c r="B31" s="10" t="s">
        <v>10</v>
      </c>
      <c r="C31" s="28">
        <v>38434</v>
      </c>
      <c r="D31" s="28">
        <v>38434</v>
      </c>
      <c r="E31" s="28">
        <v>38434</v>
      </c>
    </row>
    <row r="32" spans="1:5" s="9" customFormat="1" ht="18.75">
      <c r="A32" s="29" t="s">
        <v>11</v>
      </c>
      <c r="B32" s="30"/>
      <c r="C32" s="8">
        <f t="shared" ref="C32:D32" si="0">SUM(C16:C31)</f>
        <v>2460010</v>
      </c>
      <c r="D32" s="8">
        <f t="shared" si="0"/>
        <v>2460010</v>
      </c>
      <c r="E32" s="8">
        <f>SUM(E16:E31)</f>
        <v>2460010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B6" sqref="B6"/>
    </sheetView>
  </sheetViews>
  <sheetFormatPr defaultRowHeight="15"/>
  <cols>
    <col min="2" max="2" width="37.28515625" customWidth="1"/>
    <col min="3" max="4" width="15.5703125" customWidth="1"/>
    <col min="5" max="5" width="19.140625" customWidth="1"/>
  </cols>
  <sheetData>
    <row r="1" spans="1:5" ht="15.75">
      <c r="A1" s="13"/>
      <c r="B1" s="14"/>
      <c r="C1" s="41" t="s">
        <v>28</v>
      </c>
      <c r="D1" s="41"/>
      <c r="E1" s="41"/>
    </row>
    <row r="2" spans="1:5" ht="15.75">
      <c r="A2" s="14"/>
      <c r="B2" s="42" t="s">
        <v>13</v>
      </c>
      <c r="C2" s="42"/>
      <c r="D2" s="42"/>
      <c r="E2" s="42"/>
    </row>
    <row r="3" spans="1:5" ht="15.75">
      <c r="A3" s="43" t="s">
        <v>30</v>
      </c>
      <c r="B3" s="43"/>
      <c r="C3" s="43"/>
      <c r="D3" s="43"/>
      <c r="E3" s="43"/>
    </row>
    <row r="5" spans="1:5" ht="18.75">
      <c r="A5" s="15"/>
      <c r="B5" s="16"/>
      <c r="C5" s="16"/>
      <c r="D5" s="17"/>
    </row>
    <row r="6" spans="1:5">
      <c r="A6" s="18"/>
    </row>
    <row r="7" spans="1:5">
      <c r="A7" s="18"/>
    </row>
    <row r="8" spans="1:5" ht="83.25" customHeight="1">
      <c r="A8" s="38" t="s">
        <v>25</v>
      </c>
      <c r="B8" s="38"/>
      <c r="C8" s="38"/>
      <c r="D8" s="38"/>
      <c r="E8" s="38"/>
    </row>
    <row r="9" spans="1:5" ht="18.75">
      <c r="A9" s="19"/>
    </row>
    <row r="10" spans="1:5" ht="18.75">
      <c r="E10" s="19" t="s">
        <v>14</v>
      </c>
    </row>
    <row r="11" spans="1:5" ht="18.75">
      <c r="A11" s="39" t="s">
        <v>0</v>
      </c>
      <c r="B11" s="39" t="s">
        <v>24</v>
      </c>
      <c r="C11" s="40" t="s">
        <v>2</v>
      </c>
      <c r="D11" s="40"/>
      <c r="E11" s="40"/>
    </row>
    <row r="12" spans="1:5" ht="24.75" customHeight="1">
      <c r="A12" s="39"/>
      <c r="B12" s="39"/>
      <c r="C12" s="27" t="s">
        <v>18</v>
      </c>
      <c r="D12" s="27" t="s">
        <v>23</v>
      </c>
      <c r="E12" s="27" t="s">
        <v>26</v>
      </c>
    </row>
    <row r="13" spans="1:5" ht="18.75">
      <c r="A13" s="12">
        <v>1</v>
      </c>
      <c r="B13" s="12">
        <v>2</v>
      </c>
      <c r="C13" s="20">
        <v>3</v>
      </c>
      <c r="D13" s="20">
        <v>4</v>
      </c>
      <c r="E13" s="20">
        <v>5</v>
      </c>
    </row>
    <row r="14" spans="1:5" ht="18.75">
      <c r="A14" s="21">
        <v>1</v>
      </c>
      <c r="B14" s="10" t="s">
        <v>12</v>
      </c>
      <c r="C14" s="22">
        <v>275800</v>
      </c>
      <c r="D14" s="23">
        <v>275800</v>
      </c>
      <c r="E14" s="23">
        <v>275800</v>
      </c>
    </row>
    <row r="15" spans="1:5" ht="18.75">
      <c r="A15" s="24"/>
      <c r="B15" s="25" t="s">
        <v>11</v>
      </c>
      <c r="C15" s="26">
        <f>SUM(C14:C14)</f>
        <v>275800</v>
      </c>
      <c r="D15" s="26">
        <f>SUM(D14:D14)</f>
        <v>275800</v>
      </c>
      <c r="E15" s="26">
        <f>SUM(E14:E14)</f>
        <v>275800</v>
      </c>
    </row>
  </sheetData>
  <mergeCells count="7">
    <mergeCell ref="A8:E8"/>
    <mergeCell ref="A11:A12"/>
    <mergeCell ref="B11:B12"/>
    <mergeCell ref="C11:E11"/>
    <mergeCell ref="C1:E1"/>
    <mergeCell ref="B2:E2"/>
    <mergeCell ref="A3:E3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12  дороги 7508</vt:lpstr>
      <vt:lpstr>Прил 13 безопас ДД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2021-11-09T04:42:49Z</cp:lastPrinted>
  <dcterms:created xsi:type="dcterms:W3CDTF">2013-11-07T06:24:26Z</dcterms:created>
  <dcterms:modified xsi:type="dcterms:W3CDTF">2021-12-14T07:01:03Z</dcterms:modified>
</cp:coreProperties>
</file>