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 activeTab="1"/>
  </bookViews>
  <sheets>
    <sheet name="Приложение 8 ВУС" sheetId="1" r:id="rId1"/>
    <sheet name="Приложение 9 администрат комис" sheetId="2" r:id="rId2"/>
  </sheets>
  <calcPr calcId="125725"/>
</workbook>
</file>

<file path=xl/calcChain.xml><?xml version="1.0" encoding="utf-8"?>
<calcChain xmlns="http://schemas.openxmlformats.org/spreadsheetml/2006/main">
  <c r="D30" i="1"/>
  <c r="E30"/>
  <c r="D31" i="2"/>
  <c r="E31"/>
  <c r="C31"/>
  <c r="C30" i="1"/>
  <c r="A20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<sst xmlns="http://schemas.openxmlformats.org/spreadsheetml/2006/main" count="57" uniqueCount="34">
  <si>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</si>
  <si>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</si>
  <si>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</si>
  <si>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</si>
  <si>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</si>
  <si>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</si>
  <si>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</si>
  <si>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</si>
  <si>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</si>
  <si>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</si>
  <si>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</si>
  <si>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</si>
  <si>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</si>
  <si>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</si>
  <si>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</si>
  <si>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</si>
  <si>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</si>
  <si>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</si>
  <si>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</si>
  <si>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</si>
  <si>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</si>
  <si>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</si>
  <si>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к решению районного Совета депутатов                                                      </t>
  </si>
  <si>
    <t>к решению районного Совета депутатов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</si>
  <si>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</si>
  <si>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</si>
  <si>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>2022 год</t>
  </si>
  <si>
    <t>2023 год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</si>
  <si>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2022 год и плановый период 2023 - 2024 годов </t>
  </si>
  <si>
    <t>2024 год</t>
  </si>
  <si>
    <t>административных комиссий на 2022-2024 гг</t>
  </si>
  <si>
    <t>Приложение 8</t>
  </si>
  <si>
    <t>Приложение 9</t>
  </si>
  <si>
    <t xml:space="preserve">от 14.12.2021 № 10-61-р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</si>
</sst>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43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164" fontId="10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F30"/>
  <sheetViews>
    <sheetView workbookViewId="0">
      <selection activeCell="A6" sqref="A6:E6"/>
    </sheetView>
  </sheetViews>
  <sheetFormatPr defaultRowHeight="15"/>
  <cols>
    <col min="2" max="2" width="38.140625" customWidth="1"/>
    <col min="3" max="3" width="15.42578125" customWidth="1"/>
    <col min="4" max="4" width="15.28515625" customWidth="1"/>
    <col min="5" max="5" width="12.7109375" customWidth="1"/>
  </cols>
  <sheetData>
    <row r="1" spans="1:6" ht="18.75">
      <c r="A1" s="1"/>
      <c r="B1" s="2"/>
      <c r="C1" s="2"/>
      <c r="D1" s="29" t="s">
        <v>31</v>
      </c>
      <c r="E1" s="29"/>
    </row>
    <row r="2" spans="1:6" ht="18.75">
      <c r="A2" s="1"/>
      <c r="B2" s="30" t="s">
        <v>22</v>
      </c>
      <c r="C2" s="30"/>
      <c r="D2" s="30"/>
      <c r="E2" s="30"/>
    </row>
    <row r="3" spans="1:6" ht="18.75" customHeight="1">
      <c r="A3" s="1"/>
      <c r="B3" s="33" t="s">
        <v>33</v>
      </c>
      <c r="C3" s="33"/>
      <c r="D3" s="33"/>
      <c r="E3" s="33"/>
      <c r="F3" s="23"/>
    </row>
    <row r="4" spans="1:6" ht="18.75">
      <c r="A4" s="1"/>
      <c r="B4" s="1"/>
      <c r="C4" s="3"/>
    </row>
    <row r="5" spans="1:6" ht="18.75">
      <c r="A5" s="1"/>
      <c r="B5" s="1"/>
      <c r="C5" s="3"/>
    </row>
    <row r="6" spans="1:6" ht="121.5" customHeight="1">
      <c r="A6" s="32" t="s">
        <v>28</v>
      </c>
      <c r="B6" s="32"/>
      <c r="C6" s="32"/>
      <c r="D6" s="32"/>
      <c r="E6" s="32"/>
    </row>
    <row r="7" spans="1:6" ht="18.75">
      <c r="A7" s="1"/>
      <c r="B7" s="1"/>
      <c r="C7" s="3"/>
    </row>
    <row r="8" spans="1:6" ht="18.75">
      <c r="A8" s="1"/>
      <c r="B8" s="1"/>
      <c r="C8" s="3"/>
      <c r="E8" s="4" t="s">
        <v>0</v>
      </c>
    </row>
    <row r="9" spans="1:6" ht="18.75">
      <c r="A9" s="28" t="s">
        <v>1</v>
      </c>
      <c r="B9" s="28" t="s">
        <v>2</v>
      </c>
      <c r="C9" s="28" t="s">
        <v>3</v>
      </c>
      <c r="D9" s="28"/>
      <c r="E9" s="28"/>
    </row>
    <row r="10" spans="1:6" ht="15" customHeight="1">
      <c r="A10" s="28"/>
      <c r="B10" s="28"/>
      <c r="C10" s="28" t="s">
        <v>26</v>
      </c>
      <c r="D10" s="28" t="s">
        <v>27</v>
      </c>
      <c r="E10" s="28" t="s">
        <v>29</v>
      </c>
    </row>
    <row r="11" spans="1:6" ht="15" customHeight="1">
      <c r="A11" s="28"/>
      <c r="B11" s="28"/>
      <c r="C11" s="28"/>
      <c r="D11" s="28"/>
      <c r="E11" s="28"/>
    </row>
    <row r="12" spans="1:6" ht="15" customHeight="1">
      <c r="A12" s="28"/>
      <c r="B12" s="28"/>
      <c r="C12" s="28"/>
      <c r="D12" s="28"/>
      <c r="E12" s="28"/>
    </row>
    <row r="13" spans="1:6" ht="15" customHeight="1">
      <c r="A13" s="28"/>
      <c r="B13" s="28"/>
      <c r="C13" s="28"/>
      <c r="D13" s="28"/>
      <c r="E13" s="28"/>
    </row>
    <row r="14" spans="1:6" ht="18.75">
      <c r="A14" s="5">
        <v>1</v>
      </c>
      <c r="B14" s="5">
        <v>2</v>
      </c>
      <c r="C14" s="6">
        <v>3</v>
      </c>
      <c r="D14" s="6">
        <v>4</v>
      </c>
      <c r="E14" s="6">
        <v>5</v>
      </c>
    </row>
    <row r="15" spans="1:6" ht="18.75">
      <c r="A15" s="5">
        <v>1</v>
      </c>
      <c r="B15" s="21" t="s">
        <v>15</v>
      </c>
      <c r="C15" s="25">
        <v>52788</v>
      </c>
      <c r="D15" s="25">
        <v>55591</v>
      </c>
      <c r="E15" s="26"/>
    </row>
    <row r="16" spans="1:6" ht="18.75">
      <c r="A16" s="5">
        <v>2</v>
      </c>
      <c r="B16" s="21" t="s">
        <v>16</v>
      </c>
      <c r="C16" s="25">
        <v>52788</v>
      </c>
      <c r="D16" s="25">
        <v>55591</v>
      </c>
      <c r="E16" s="26"/>
    </row>
    <row r="17" spans="1:5" ht="18.75">
      <c r="A17" s="5">
        <v>3</v>
      </c>
      <c r="B17" s="21" t="s">
        <v>17</v>
      </c>
      <c r="C17" s="25">
        <v>52788</v>
      </c>
      <c r="D17" s="25">
        <v>55591</v>
      </c>
      <c r="E17" s="26"/>
    </row>
    <row r="18" spans="1:5" ht="18.75">
      <c r="A18" s="5">
        <v>4</v>
      </c>
      <c r="B18" s="21" t="s">
        <v>18</v>
      </c>
      <c r="C18" s="25">
        <v>88068</v>
      </c>
      <c r="D18" s="25">
        <v>92747</v>
      </c>
      <c r="E18" s="26"/>
    </row>
    <row r="19" spans="1:5" ht="18" customHeight="1">
      <c r="A19" s="5">
        <v>5</v>
      </c>
      <c r="B19" s="21" t="s">
        <v>4</v>
      </c>
      <c r="C19" s="25">
        <v>88068</v>
      </c>
      <c r="D19" s="25">
        <v>92747</v>
      </c>
      <c r="E19" s="26"/>
    </row>
    <row r="20" spans="1:5" ht="18.75">
      <c r="A20" s="5">
        <f t="shared" ref="A20:A29" si="0">A19+1</f>
        <v>6</v>
      </c>
      <c r="B20" s="21" t="s">
        <v>5</v>
      </c>
      <c r="C20" s="25">
        <v>88068</v>
      </c>
      <c r="D20" s="25">
        <v>92747</v>
      </c>
      <c r="E20" s="26"/>
    </row>
    <row r="21" spans="1:5" ht="18.75">
      <c r="A21" s="5">
        <f t="shared" si="0"/>
        <v>7</v>
      </c>
      <c r="B21" s="21" t="s">
        <v>6</v>
      </c>
      <c r="C21" s="25">
        <v>52788</v>
      </c>
      <c r="D21" s="25">
        <v>55591</v>
      </c>
      <c r="E21" s="26"/>
    </row>
    <row r="22" spans="1:5" ht="18.75">
      <c r="A22" s="5">
        <f t="shared" si="0"/>
        <v>8</v>
      </c>
      <c r="B22" s="21" t="s">
        <v>7</v>
      </c>
      <c r="C22" s="25">
        <v>52788</v>
      </c>
      <c r="D22" s="25">
        <v>55591</v>
      </c>
      <c r="E22" s="26"/>
    </row>
    <row r="23" spans="1:5" ht="18.75">
      <c r="A23" s="5">
        <f t="shared" si="0"/>
        <v>9</v>
      </c>
      <c r="B23" s="21" t="s">
        <v>19</v>
      </c>
      <c r="C23" s="25">
        <v>52788</v>
      </c>
      <c r="D23" s="25">
        <v>55591</v>
      </c>
      <c r="E23" s="26"/>
    </row>
    <row r="24" spans="1:5" ht="18.75">
      <c r="A24" s="5">
        <f t="shared" si="0"/>
        <v>10</v>
      </c>
      <c r="B24" s="21" t="s">
        <v>8</v>
      </c>
      <c r="C24" s="25">
        <v>88068</v>
      </c>
      <c r="D24" s="25">
        <v>92747</v>
      </c>
      <c r="E24" s="26"/>
    </row>
    <row r="25" spans="1:5" ht="18.75">
      <c r="A25" s="5">
        <f t="shared" si="0"/>
        <v>11</v>
      </c>
      <c r="B25" s="21" t="s">
        <v>20</v>
      </c>
      <c r="C25" s="25">
        <v>52788</v>
      </c>
      <c r="D25" s="25">
        <v>55591</v>
      </c>
      <c r="E25" s="26"/>
    </row>
    <row r="26" spans="1:5" ht="18.75">
      <c r="A26" s="5">
        <f t="shared" si="0"/>
        <v>12</v>
      </c>
      <c r="B26" s="21" t="s">
        <v>21</v>
      </c>
      <c r="C26" s="25">
        <v>52788</v>
      </c>
      <c r="D26" s="25">
        <v>55591</v>
      </c>
      <c r="E26" s="26"/>
    </row>
    <row r="27" spans="1:5" ht="18.75">
      <c r="A27" s="5">
        <f t="shared" si="0"/>
        <v>13</v>
      </c>
      <c r="B27" s="21" t="s">
        <v>9</v>
      </c>
      <c r="C27" s="25">
        <v>88068</v>
      </c>
      <c r="D27" s="25">
        <v>92747</v>
      </c>
      <c r="E27" s="26"/>
    </row>
    <row r="28" spans="1:5" ht="18.75">
      <c r="A28" s="5">
        <f t="shared" si="0"/>
        <v>14</v>
      </c>
      <c r="B28" s="21" t="s">
        <v>10</v>
      </c>
      <c r="C28" s="25">
        <v>88068</v>
      </c>
      <c r="D28" s="25">
        <v>92746</v>
      </c>
      <c r="E28" s="26"/>
    </row>
    <row r="29" spans="1:5" ht="18.75">
      <c r="A29" s="5">
        <f t="shared" si="0"/>
        <v>15</v>
      </c>
      <c r="B29" s="21" t="s">
        <v>11</v>
      </c>
      <c r="C29" s="25">
        <v>52788</v>
      </c>
      <c r="D29" s="25">
        <v>55591</v>
      </c>
      <c r="E29" s="26"/>
    </row>
    <row r="30" spans="1:5" ht="18.75">
      <c r="A30" s="31" t="s">
        <v>12</v>
      </c>
      <c r="B30" s="31"/>
      <c r="C30" s="26">
        <f>SUM(C15:C29)</f>
        <v>1003500</v>
      </c>
      <c r="D30" s="26">
        <f t="shared" ref="D30:E30" si="1">SUM(D15:D29)</f>
        <v>1056800</v>
      </c>
      <c r="E30" s="26">
        <f t="shared" si="1"/>
        <v>0</v>
      </c>
    </row>
  </sheetData>
  <mergeCells count="11">
    <mergeCell ref="E10:E13"/>
    <mergeCell ref="D1:E1"/>
    <mergeCell ref="B2:E2"/>
    <mergeCell ref="A30:B30"/>
    <mergeCell ref="A9:A13"/>
    <mergeCell ref="B9:B13"/>
    <mergeCell ref="A6:E6"/>
    <mergeCell ref="C9:E9"/>
    <mergeCell ref="C10:C13"/>
    <mergeCell ref="D10:D13"/>
    <mergeCell ref="B3:E3"/>
  </mergeCells>
  <phoneticPr fontId="12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E41"/>
  <sheetViews>
    <sheetView tabSelected="1" workbookViewId="0">
      <selection activeCell="H8" sqref="H8"/>
    </sheetView>
  </sheetViews>
  <sheetFormatPr defaultRowHeight="1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>
      <c r="A1" s="7"/>
      <c r="B1" s="8"/>
      <c r="C1" s="39" t="s">
        <v>32</v>
      </c>
      <c r="D1" s="39"/>
      <c r="E1" s="39"/>
    </row>
    <row r="2" spans="1:5" ht="15" customHeight="1">
      <c r="A2" s="8"/>
      <c r="B2" s="40" t="s">
        <v>23</v>
      </c>
      <c r="C2" s="40"/>
      <c r="D2" s="40"/>
      <c r="E2" s="40"/>
    </row>
    <row r="3" spans="1:5" ht="15.75" customHeight="1">
      <c r="A3" s="33" t="s">
        <v>33</v>
      </c>
      <c r="B3" s="33"/>
      <c r="C3" s="33"/>
      <c r="D3" s="33"/>
      <c r="E3" s="33"/>
    </row>
    <row r="4" spans="1:5" ht="18.75">
      <c r="A4" s="10"/>
      <c r="B4" s="11"/>
      <c r="C4" s="11"/>
      <c r="D4" s="9"/>
    </row>
    <row r="5" spans="1:5" ht="9.75" customHeight="1">
      <c r="A5" s="12"/>
    </row>
    <row r="6" spans="1:5" ht="9" customHeight="1">
      <c r="A6" s="12"/>
    </row>
    <row r="7" spans="1:5" ht="18.75">
      <c r="A7" s="38" t="s">
        <v>24</v>
      </c>
      <c r="B7" s="38"/>
      <c r="C7" s="38"/>
      <c r="D7" s="38"/>
      <c r="E7" s="38"/>
    </row>
    <row r="8" spans="1:5" ht="18.75">
      <c r="A8" s="38" t="s">
        <v>25</v>
      </c>
      <c r="B8" s="38"/>
      <c r="C8" s="38"/>
      <c r="D8" s="38"/>
      <c r="E8" s="38"/>
    </row>
    <row r="9" spans="1:5" ht="18.75">
      <c r="A9" s="38" t="s">
        <v>30</v>
      </c>
      <c r="B9" s="38"/>
      <c r="C9" s="38"/>
      <c r="D9" s="38"/>
      <c r="E9" s="38"/>
    </row>
    <row r="10" spans="1:5" ht="10.5" customHeight="1">
      <c r="A10" s="14"/>
    </row>
    <row r="11" spans="1:5" ht="18.75">
      <c r="E11" s="14" t="s">
        <v>0</v>
      </c>
    </row>
    <row r="12" spans="1:5" ht="18.75">
      <c r="A12" s="35" t="s">
        <v>1</v>
      </c>
      <c r="B12" s="35" t="s">
        <v>13</v>
      </c>
      <c r="C12" s="36" t="s">
        <v>3</v>
      </c>
      <c r="D12" s="36"/>
      <c r="E12" s="36"/>
    </row>
    <row r="13" spans="1:5" ht="24.75" customHeight="1">
      <c r="A13" s="35"/>
      <c r="B13" s="35"/>
      <c r="C13" s="27" t="s">
        <v>26</v>
      </c>
      <c r="D13" s="27" t="s">
        <v>27</v>
      </c>
      <c r="E13" s="27" t="s">
        <v>29</v>
      </c>
    </row>
    <row r="14" spans="1:5" ht="18.75">
      <c r="A14" s="18">
        <v>1</v>
      </c>
      <c r="B14" s="18">
        <v>2</v>
      </c>
      <c r="C14" s="17">
        <v>3</v>
      </c>
      <c r="D14" s="17">
        <v>4</v>
      </c>
      <c r="E14" s="17">
        <v>5</v>
      </c>
    </row>
    <row r="15" spans="1:5" ht="18.75">
      <c r="A15" s="18">
        <v>1</v>
      </c>
      <c r="B15" s="21" t="s">
        <v>15</v>
      </c>
      <c r="C15" s="24">
        <v>2335</v>
      </c>
      <c r="D15" s="24">
        <v>2335</v>
      </c>
      <c r="E15" s="24">
        <v>2335</v>
      </c>
    </row>
    <row r="16" spans="1:5" ht="18.75">
      <c r="A16" s="18">
        <v>2</v>
      </c>
      <c r="B16" s="21" t="s">
        <v>16</v>
      </c>
      <c r="C16" s="24">
        <v>858</v>
      </c>
      <c r="D16" s="24">
        <v>858</v>
      </c>
      <c r="E16" s="24">
        <v>858</v>
      </c>
    </row>
    <row r="17" spans="1:5" ht="18.75">
      <c r="A17" s="18">
        <v>3</v>
      </c>
      <c r="B17" s="21" t="s">
        <v>17</v>
      </c>
      <c r="C17" s="24">
        <v>2178</v>
      </c>
      <c r="D17" s="24">
        <v>2178</v>
      </c>
      <c r="E17" s="24">
        <v>2178</v>
      </c>
    </row>
    <row r="18" spans="1:5" ht="18.75">
      <c r="A18" s="18">
        <v>4</v>
      </c>
      <c r="B18" s="21" t="s">
        <v>18</v>
      </c>
      <c r="C18" s="24">
        <v>2268</v>
      </c>
      <c r="D18" s="24">
        <v>2268</v>
      </c>
      <c r="E18" s="24">
        <v>2268</v>
      </c>
    </row>
    <row r="19" spans="1:5" ht="18.75" customHeight="1">
      <c r="A19" s="18">
        <v>5</v>
      </c>
      <c r="B19" s="21" t="s">
        <v>4</v>
      </c>
      <c r="C19" s="24">
        <v>2847</v>
      </c>
      <c r="D19" s="24">
        <v>2847</v>
      </c>
      <c r="E19" s="24">
        <v>2847</v>
      </c>
    </row>
    <row r="20" spans="1:5" ht="17.25" customHeight="1">
      <c r="A20" s="18">
        <v>6</v>
      </c>
      <c r="B20" s="21" t="s">
        <v>5</v>
      </c>
      <c r="C20" s="24">
        <v>2563</v>
      </c>
      <c r="D20" s="24">
        <v>2563</v>
      </c>
      <c r="E20" s="24">
        <v>2563</v>
      </c>
    </row>
    <row r="21" spans="1:5" ht="18.75">
      <c r="A21" s="18">
        <v>7</v>
      </c>
      <c r="B21" s="21" t="s">
        <v>14</v>
      </c>
      <c r="C21" s="24">
        <v>28449</v>
      </c>
      <c r="D21" s="24">
        <v>28449</v>
      </c>
      <c r="E21" s="24">
        <v>28449</v>
      </c>
    </row>
    <row r="22" spans="1:5" ht="18.75">
      <c r="A22" s="18">
        <v>8</v>
      </c>
      <c r="B22" s="21" t="s">
        <v>6</v>
      </c>
      <c r="C22" s="24">
        <v>1805</v>
      </c>
      <c r="D22" s="24">
        <v>1805</v>
      </c>
      <c r="E22" s="24">
        <v>1805</v>
      </c>
    </row>
    <row r="23" spans="1:5" ht="18.75">
      <c r="A23" s="18">
        <v>9</v>
      </c>
      <c r="B23" s="21" t="s">
        <v>7</v>
      </c>
      <c r="C23" s="24">
        <v>1844</v>
      </c>
      <c r="D23" s="24">
        <v>1844</v>
      </c>
      <c r="E23" s="24">
        <v>1844</v>
      </c>
    </row>
    <row r="24" spans="1:5" ht="18.75">
      <c r="A24" s="18">
        <v>10</v>
      </c>
      <c r="B24" s="21" t="s">
        <v>19</v>
      </c>
      <c r="C24" s="24">
        <v>1610</v>
      </c>
      <c r="D24" s="24">
        <v>1610</v>
      </c>
      <c r="E24" s="24">
        <v>1610</v>
      </c>
    </row>
    <row r="25" spans="1:5" ht="18.75">
      <c r="A25" s="18">
        <v>11</v>
      </c>
      <c r="B25" s="21" t="s">
        <v>8</v>
      </c>
      <c r="C25" s="24">
        <v>2630</v>
      </c>
      <c r="D25" s="24">
        <v>2630</v>
      </c>
      <c r="E25" s="24">
        <v>2630</v>
      </c>
    </row>
    <row r="26" spans="1:5" ht="18.75">
      <c r="A26" s="18">
        <v>12</v>
      </c>
      <c r="B26" s="21" t="s">
        <v>20</v>
      </c>
      <c r="C26" s="24">
        <v>2374</v>
      </c>
      <c r="D26" s="24">
        <v>2374</v>
      </c>
      <c r="E26" s="24">
        <v>2374</v>
      </c>
    </row>
    <row r="27" spans="1:5" ht="18.75">
      <c r="A27" s="18">
        <v>13</v>
      </c>
      <c r="B27" s="21" t="s">
        <v>21</v>
      </c>
      <c r="C27" s="24">
        <v>1114</v>
      </c>
      <c r="D27" s="24">
        <v>1114</v>
      </c>
      <c r="E27" s="24">
        <v>1114</v>
      </c>
    </row>
    <row r="28" spans="1:5" ht="18.75">
      <c r="A28" s="18">
        <v>14</v>
      </c>
      <c r="B28" s="21" t="s">
        <v>9</v>
      </c>
      <c r="C28" s="24">
        <v>3092</v>
      </c>
      <c r="D28" s="24">
        <v>3092</v>
      </c>
      <c r="E28" s="24">
        <v>3092</v>
      </c>
    </row>
    <row r="29" spans="1:5" ht="18.75">
      <c r="A29" s="18">
        <v>15</v>
      </c>
      <c r="B29" s="21" t="s">
        <v>10</v>
      </c>
      <c r="C29" s="24">
        <v>1972</v>
      </c>
      <c r="D29" s="24">
        <v>1972</v>
      </c>
      <c r="E29" s="24">
        <v>1972</v>
      </c>
    </row>
    <row r="30" spans="1:5" ht="18.75">
      <c r="A30" s="18">
        <v>16</v>
      </c>
      <c r="B30" s="21" t="s">
        <v>11</v>
      </c>
      <c r="C30" s="24">
        <v>1861</v>
      </c>
      <c r="D30" s="24">
        <v>1861</v>
      </c>
      <c r="E30" s="24">
        <v>1861</v>
      </c>
    </row>
    <row r="31" spans="1:5" ht="18.75">
      <c r="A31" s="19"/>
      <c r="B31" s="20" t="s">
        <v>12</v>
      </c>
      <c r="C31" s="22">
        <f>SUM(C15:C30)</f>
        <v>59800</v>
      </c>
      <c r="D31" s="22">
        <f>SUM(D15:D30)</f>
        <v>59800</v>
      </c>
      <c r="E31" s="22">
        <f>SUM(E15:E30)</f>
        <v>59800</v>
      </c>
    </row>
    <row r="32" spans="1:5">
      <c r="A32" s="12"/>
    </row>
    <row r="33" spans="1:5" ht="10.5" customHeight="1">
      <c r="A33" s="13"/>
    </row>
    <row r="34" spans="1:5" ht="54.75" customHeight="1">
      <c r="A34" s="37"/>
      <c r="B34" s="37"/>
      <c r="C34" s="37"/>
      <c r="D34" s="37"/>
      <c r="E34" s="37"/>
    </row>
    <row r="35" spans="1:5" ht="9.75" customHeight="1">
      <c r="A35" s="12"/>
    </row>
    <row r="36" spans="1:5" ht="18.75">
      <c r="A36" s="15"/>
    </row>
    <row r="37" spans="1:5" ht="15.75" customHeight="1">
      <c r="A37" s="16"/>
    </row>
    <row r="38" spans="1:5" ht="18.75">
      <c r="A38" s="34"/>
      <c r="B38" s="34"/>
      <c r="C38" s="34"/>
      <c r="D38" s="34"/>
      <c r="E38" s="34"/>
    </row>
    <row r="39" spans="1:5" ht="18.75">
      <c r="A39" s="34"/>
      <c r="B39" s="34"/>
      <c r="C39" s="34"/>
      <c r="D39" s="34"/>
      <c r="E39" s="34"/>
    </row>
    <row r="40" spans="1:5" ht="18.75">
      <c r="A40" s="34"/>
      <c r="B40" s="34"/>
      <c r="C40" s="34"/>
      <c r="D40" s="34"/>
      <c r="E40" s="34"/>
    </row>
    <row r="41" spans="1:5" ht="62.25" customHeight="1">
      <c r="A41" s="34"/>
      <c r="B41" s="34"/>
      <c r="C41" s="34"/>
      <c r="D41" s="34"/>
      <c r="E41" s="34"/>
    </row>
  </sheetData>
  <mergeCells count="14">
    <mergeCell ref="A9:E9"/>
    <mergeCell ref="A8:E8"/>
    <mergeCell ref="C1:E1"/>
    <mergeCell ref="B2:E2"/>
    <mergeCell ref="A3:E3"/>
    <mergeCell ref="A7:E7"/>
    <mergeCell ref="A41:E41"/>
    <mergeCell ref="A12:A13"/>
    <mergeCell ref="B12:B13"/>
    <mergeCell ref="C12:E12"/>
    <mergeCell ref="A39:E39"/>
    <mergeCell ref="A40:E40"/>
    <mergeCell ref="A34:E34"/>
    <mergeCell ref="A38:E38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 ВУС</vt:lpstr>
      <vt:lpstr>Приложение 9 администрат комис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2021-10-26T09:07:08Z</cp:lastPrinted>
  <dcterms:created xsi:type="dcterms:W3CDTF">2013-11-07T06:24:26Z</dcterms:created>
  <dcterms:modified xsi:type="dcterms:W3CDTF">2021-12-14T07:00:00Z</dcterms:modified>
</cp:coreProperties>
</file>